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Rastrel ventilado metálico\2_FLAT-10\"/>
    </mc:Choice>
  </mc:AlternateContent>
  <xr:revisionPtr revIDLastSave="0" documentId="13_ncr:1_{C5A7F06D-7AAB-41A4-BF42-6276A5115353}" xr6:coauthVersionLast="47" xr6:coauthVersionMax="47" xr10:uidLastSave="{00000000-0000-0000-0000-000000000000}"/>
  <bookViews>
    <workbookView xWindow="2340" yWindow="2340" windowWidth="23055" windowHeight="1326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15" i="1" l="1"/>
  <c r="F4" i="1" l="1"/>
  <c r="F5" i="1"/>
  <c r="F18" i="1" l="1"/>
  <c r="F17" i="1"/>
  <c r="F16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<sst xmlns="http://schemas.openxmlformats.org/spreadsheetml/2006/main" count="55" uniqueCount="28">
  <si>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</si>
  <si>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</si>
  <si>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</si>
  <si>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</si>
  <si>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</si>
  <si>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</si>
  <si>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</si>
  <si>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</si>
  <si>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</si>
  <si>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</si>
  <si>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</si>
  <si>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</si>
  <si>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</si>
  <si>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</si>
  <si>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</si>
  <si>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</si>
  <si>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</si>
  <si>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</si>
  <si>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</si>
  <si>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</si>
  <si>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</si>
  <si>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</si>
  <si>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Rastrel ventilado 30x20</t>
  </si>
  <si>
    <t>Soporte de rastrel de cumbrera regulable</t>
  </si>
  <si>
    <t>Teja FLAT-10 BorjaJET Tokyo Cooper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</si>
  <si>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Tokyo Cooper con impresión digital InkJET de TEJAS BORJA, de 475 x 285 mm, a razón de 10,2 ud/m2,colocada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</si>
  <si>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Teja Ventilación FLAT-10 BorjaJET</t>
  </si>
  <si>
    <t>Caballete 100º BorjaJET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</si>
</sst>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7">
          <cell r="B17">
            <v>10.199999999999999</v>
          </cell>
        </row>
      </sheetData>
      <sheetData sheetId="1">
        <row r="9">
          <cell r="C9">
            <v>11.63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105.62559999999999</v>
      </c>
    </row>
    <row r="3" spans="1:6" s="10" customFormat="1" ht="12.75" x14ac:dyDescent="0.2">
      <c r="A3" s="9" t="s">
        <v>6</v>
      </c>
      <c r="B3" s="9" t="s">
        <v>7</v>
      </c>
      <c r="C3" s="4" t="s">
        <v>24</v>
      </c>
      <c r="D3" s="8">
        <f>[1]TEJAS!$B$17</f>
        <v>10.199999999999999</v>
      </c>
      <c r="E3" s="6">
        <v>6.45</v>
      </c>
      <c r="F3" s="6">
        <f>D3*E3</f>
        <v>65.789999999999992</v>
      </c>
    </row>
    <row r="4" spans="1:6" s="10" customFormat="1" ht="12.75" x14ac:dyDescent="0.2">
      <c r="A4" s="9" t="s">
        <v>6</v>
      </c>
      <c r="B4" s="9" t="s">
        <v>7</v>
      </c>
      <c r="C4" s="4" t="s">
        <v>26</v>
      </c>
      <c r="D4" s="8">
        <v>0.1</v>
      </c>
      <c r="E4" s="6">
        <v>64.150000000000006</v>
      </c>
      <c r="F4" s="6">
        <f t="shared" ref="F4:F5" si="0">D4*E4</f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27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17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22</v>
      </c>
      <c r="D7" s="8">
        <v>2.7</v>
      </c>
      <c r="E7" s="6">
        <v>2.37</v>
      </c>
      <c r="F7" s="6">
        <f t="shared" si="1"/>
        <v>6.3990000000000009</v>
      </c>
    </row>
    <row r="8" spans="1:6" s="10" customFormat="1" ht="12.75" x14ac:dyDescent="0.2">
      <c r="A8" s="9" t="s">
        <v>6</v>
      </c>
      <c r="B8" s="9" t="s">
        <v>8</v>
      </c>
      <c r="C8" s="10" t="s">
        <v>18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19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20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23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15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16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10</v>
      </c>
      <c r="B17" s="9" t="s">
        <v>11</v>
      </c>
      <c r="C17" s="10" t="s">
        <v>13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105.62559999999999</v>
      </c>
    </row>
    <row r="28" spans="1:6" x14ac:dyDescent="0.25">
      <c r="C28" s="10"/>
    </row>
    <row r="29" spans="1:6" x14ac:dyDescent="0.25">
      <c r="C29" s="10"/>
    </row>
    <row r="30" spans="1:6" x14ac:dyDescent="0.25">
      <c r="C30" s="10"/>
    </row>
    <row r="31" spans="1:6" x14ac:dyDescent="0.25">
      <c r="C31" s="10"/>
    </row>
    <row r="32" spans="1:6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2022-12-13T10:00:05Z</dcterms:modified>
</cp:coreProperties>
</file>