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Rastrel ventilado metálico\5_TB-10 TECH\"/>
    </mc:Choice>
  </mc:AlternateContent>
  <xr:revisionPtr revIDLastSave="0" documentId="13_ncr:1_{B9DB4BBD-A8E3-478F-84B7-BE56739E5393}" xr6:coauthVersionLast="47" xr6:coauthVersionMax="47" xr10:uidLastSave="{00000000-0000-0000-0000-000000000000}"/>
  <bookViews>
    <workbookView xWindow="3120" yWindow="2940" windowWidth="23055" windowHeight="1326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2" i="1"/>
  <c r="F11" i="1"/>
  <c r="F10" i="1"/>
  <c r="F9" i="1"/>
  <c r="F8" i="1"/>
  <c r="F7" i="1"/>
  <c r="F6" i="1"/>
  <c r="D3" i="1"/>
  <c r="F18" i="1"/>
  <c r="F17" i="1"/>
  <c r="F16" i="1"/>
  <c r="F15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<sst xmlns="http://schemas.openxmlformats.org/spreadsheetml/2006/main" count="55" uniqueCount="28">
  <si>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</si>
  <si>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</si>
  <si>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</si>
  <si>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</si>
  <si>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</si>
  <si>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</si>
  <si>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</si>
  <si>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</si>
  <si>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</si>
  <si>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</si>
  <si>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</si>
  <si>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</si>
  <si>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</si>
  <si>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</si>
  <si>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</si>
  <si>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</si>
  <si>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</si>
  <si>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 xml:space="preserve">Caballete Cubre + Nature </t>
  </si>
  <si>
    <t>Teja Ventilación TB-10 Tech Nature</t>
  </si>
  <si>
    <t>Teja TB-10 Tech Nature Rojo Musgo/Fosca/Manoir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</si>
  <si>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</si>
  <si>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</si>
  <si>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</si>
  <si>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</si>
  <si>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</si>
  <si>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</si>
  <si>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>TB-10 Tech Nature</t>
    </r>
    <r>
      <rPr>
        <sz val="10"/>
        <rFont val="Calibri"/>
        <family val="2"/>
      </rPr>
      <t xml:space="preserve"> Rojo Musgo/Fosca/Manoir de TEJAS BORJA, de 475 x 282 mm, a razón de 10,3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</si>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</sst>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9">
          <cell r="E9">
            <v>10.3</v>
          </cell>
        </row>
      </sheetData>
      <sheetData sheetId="1">
        <row r="9">
          <cell r="B9">
            <v>10.68</v>
          </cell>
        </row>
      </sheetData>
      <sheetData sheetId="2">
        <row r="33">
          <cell r="C33">
            <v>0.96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C25" sqref="C2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67.162999999999982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[1]TEJAS!$E$9</f>
        <v>10.3</v>
      </c>
      <c r="E3" s="6">
        <v>2.84</v>
      </c>
      <c r="F3" s="6">
        <f>D3*E3</f>
        <v>29.251999999999999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v>47.22</v>
      </c>
      <c r="F4" s="6">
        <f t="shared" ref="F4:F18" si="0">D4*E4</f>
        <v>4.7220000000000004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v>11.59</v>
      </c>
      <c r="F5" s="6">
        <f t="shared" si="0"/>
        <v>0.46360000000000001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v>1.8</v>
      </c>
      <c r="F6" s="6">
        <f t="shared" si="0"/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v>2.37</v>
      </c>
      <c r="F7" s="6">
        <f t="shared" si="0"/>
        <v>6.3990000000000009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v>0.43</v>
      </c>
      <c r="F8" s="6">
        <f t="shared" si="0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v>0.28999999999999998</v>
      </c>
      <c r="F9" s="6">
        <f t="shared" si="0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v>0.81</v>
      </c>
      <c r="F10" s="6">
        <f t="shared" si="0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0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0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0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v>1.06</v>
      </c>
      <c r="F14" s="6">
        <f t="shared" si="0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0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0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0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0"/>
        <v>7.0046999999999997</v>
      </c>
    </row>
    <row r="19" spans="1:6" s="10" customFormat="1" ht="12.75" x14ac:dyDescent="0.2">
      <c r="A19" s="9"/>
      <c r="F19" s="11">
        <f>SUM(F3:F18)</f>
        <v>67.162999999999982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2022-12-13T10:13:44Z</dcterms:modified>
</cp:coreProperties>
</file>