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Rastrel ventilado metálico\7_TB-12\"/>
    </mc:Choice>
  </mc:AlternateContent>
  <xr:revisionPtr revIDLastSave="0" documentId="13_ncr:1_{A9D67C3C-6C2B-460B-A8AA-80303E4124E1}" xr6:coauthVersionLast="47" xr6:coauthVersionMax="47" xr10:uidLastSave="{00000000-0000-0000-0000-000000000000}"/>
  <bookViews>
    <workbookView xWindow="2730" yWindow="2730" windowWidth="23055" windowHeight="13260" xr2:uid="{D194C984-7BDE-4AC5-B184-706DC9EB3876}"/>
  </bookViews>
  <sheets>
    <sheet name="rastrel ventila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<sst xmlns="http://schemas.openxmlformats.org/spreadsheetml/2006/main" count="55" uniqueCount="28">
  <si>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</si>
  <si>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</si>
  <si>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</si>
  <si>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</si>
  <si>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</si>
  <si>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</si>
  <si>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</si>
  <si>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</si>
  <si>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</si>
  <si>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</si>
  <si>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</si>
  <si>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</si>
  <si>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</si>
  <si>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</si>
  <si>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</si>
  <si>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</si>
  <si>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</si>
  <si>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</si>
  <si>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TB-12 Nature</t>
  </si>
  <si>
    <t>Teja TB-12 Nature Roja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</si>
  <si>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</si>
  <si>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</si>
  <si>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</si>
  <si>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</si>
  <si>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</si>
  <si>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</si>
  <si>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r>
      <t xml:space="preserve">Cubierta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 de TEJAS BORJA, de 439 x 260 mm, a razón de 12,8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</si>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</sst>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  <cell r="H2">
            <v>12.8</v>
          </cell>
        </row>
      </sheetData>
      <sheetData sheetId="1">
        <row r="4">
          <cell r="G4">
            <v>9.66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C27" sqref="C27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63.894999999999996</v>
      </c>
    </row>
    <row r="3" spans="1:6" s="10" customFormat="1" ht="12.75" x14ac:dyDescent="0.2">
      <c r="A3" s="9" t="s">
        <v>6</v>
      </c>
      <c r="B3" s="9" t="s">
        <v>7</v>
      </c>
      <c r="C3" s="4" t="s">
        <v>19</v>
      </c>
      <c r="D3" s="8">
        <f>[1]TEJAS!$H$2</f>
        <v>12.8</v>
      </c>
      <c r="E3" s="6">
        <v>2.0299999999999998</v>
      </c>
      <c r="F3" s="6">
        <f>D3*E3</f>
        <v>25.983999999999998</v>
      </c>
    </row>
    <row r="4" spans="1:6" s="10" customFormat="1" ht="12.75" x14ac:dyDescent="0.2">
      <c r="A4" s="9" t="s">
        <v>6</v>
      </c>
      <c r="B4" s="9" t="s">
        <v>7</v>
      </c>
      <c r="C4" s="4" t="s">
        <v>18</v>
      </c>
      <c r="D4" s="8">
        <v>0.1</v>
      </c>
      <c r="E4" s="6">
        <v>47.22</v>
      </c>
      <c r="F4" s="6">
        <f t="shared" ref="F4:F5" si="0">D4*E4</f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17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t="shared" ref="F6:F18" si="1">D6*E6</f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25</v>
      </c>
      <c r="D7" s="8">
        <v>2.7</v>
      </c>
      <c r="E7" s="6">
        <v>2.37</v>
      </c>
      <c r="F7" s="6">
        <f t="shared" si="1"/>
        <v>6.3990000000000009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v>0.28999999999999998</v>
      </c>
      <c r="F9" s="6">
        <f t="shared" si="1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1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7.9249000000000001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0.43</v>
      </c>
      <c r="E17" s="6">
        <v>17.170000000000002</v>
      </c>
      <c r="F17" s="6">
        <f t="shared" si="1"/>
        <v>7.3831000000000007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7.0046999999999997</v>
      </c>
    </row>
    <row r="19" spans="1:6" s="10" customFormat="1" ht="12.75" x14ac:dyDescent="0.2">
      <c r="A19" s="9"/>
      <c r="F19" s="11">
        <f>SUM(F3:F18)</f>
        <v>63.894999999999996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2022-12-13T10:17:14Z</dcterms:modified>
</cp:coreProperties>
</file>