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3_TECHNICA-10\"/>
    </mc:Choice>
  </mc:AlternateContent>
  <xr:revisionPtr revIDLastSave="0" documentId="13_ncr:1_{48C31B39-6EAE-43BD-9D80-F429A6357FDA}" xr6:coauthVersionLast="47" xr6:coauthVersionMax="47" xr10:uidLastSave="{00000000-0000-0000-0000-000000000000}"/>
  <bookViews>
    <workbookView xWindow="-120" yWindow="-120" windowWidth="29040" windowHeight="15840" activeTab="5" xr2:uid="{D194C984-7BDE-4AC5-B184-706DC9EB3876}"/>
  </bookViews>
  <sheets>
    <sheet name="60" sheetId="1" r:id="rId1"/>
    <sheet name="80" sheetId="3" r:id="rId2"/>
    <sheet name="100" sheetId="2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D3" i="5"/>
  <c r="D3" i="4"/>
  <c r="D3" i="2"/>
  <c r="D3" i="3"/>
  <c r="D3" i="1"/>
  <c r="F9" i="5" l="1"/>
  <c r="F5" i="4"/>
  <c r="F4" i="4"/>
  <c r="F3" i="4"/>
  <c r="F5" i="2"/>
  <c r="F4" i="2"/>
  <c r="F3" i="2"/>
  <c r="F5" i="3"/>
  <c r="F4" i="3"/>
  <c r="F3" i="3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9" i="5"/>
  <c r="F18" i="5"/>
  <c r="F17" i="5"/>
  <c r="F16" i="5"/>
  <c r="F15" i="5"/>
  <c r="F14" i="5"/>
  <c r="F13" i="5"/>
  <c r="F12" i="5"/>
  <c r="F11" i="5"/>
  <c r="F10" i="5"/>
  <c r="F8" i="5"/>
  <c r="F7" i="5"/>
  <c r="F6" i="5"/>
  <c r="F5" i="5"/>
  <c r="F4" i="5"/>
  <c r="F3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9" i="2" l="1"/>
  <c r="F2" i="2" s="1"/>
  <c r="F19" i="4"/>
  <c r="F2" i="4" s="1"/>
  <c r="F20" i="5"/>
  <c r="F2" i="5" s="1"/>
  <c r="F19" i="3"/>
  <c r="F2" i="3" s="1"/>
  <c r="F19" i="6"/>
  <c r="F2" i="6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<sst xmlns="http://schemas.openxmlformats.org/spreadsheetml/2006/main" count="333" uniqueCount="39">
  <si>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</si>
  <si>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</si>
  <si>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</si>
  <si>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</si>
  <si>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</si>
  <si>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</si>
  <si>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</si>
  <si>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</si>
  <si>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</si>
  <si>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</si>
  <si>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</si>
  <si>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</si>
  <si>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</si>
  <si>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</si>
  <si>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</si>
  <si>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</si>
  <si>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</si>
  <si>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</si>
  <si>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</si>
  <si>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</si>
  <si>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</si>
  <si>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</si>
  <si>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</si>
  <si>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Panel BORJATHERM espesor 100 mm paso 395.</t>
  </si>
  <si>
    <t>Liston de arranque 80 x 50 mm</t>
  </si>
  <si>
    <t>Panel BORJATHERM espesor 80 mm paso 395.</t>
  </si>
  <si>
    <t>Panel BORJATHERM espesor 120 mm paso 395.</t>
  </si>
  <si>
    <t>Panel BORJATHERM espesor 140 mm paso 395.</t>
  </si>
  <si>
    <t>Panel BORJATHERM espesor 160 mm paso 395.</t>
  </si>
  <si>
    <t>Teja TECHNICA 10 Nature Roja</t>
  </si>
  <si>
    <t>Teja Ventilación TECHNICA 10 Nature</t>
  </si>
  <si>
    <t>Caballete 100º Nature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</si>
  <si>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</si>
  <si>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Nature</t>
    </r>
    <r>
      <rPr>
        <sz val="10"/>
        <rFont val="Calibri"/>
        <family val="2"/>
      </rPr>
      <t xml:space="preserve"> 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</si>
  <si>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Nature </t>
    </r>
    <r>
      <rPr>
        <sz val="10"/>
        <rFont val="Calibri"/>
        <family val="2"/>
      </rPr>
      <t>Roja 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</si>
  <si>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>TECHNICA-10 Nature</t>
    </r>
    <r>
      <rPr>
        <sz val="10"/>
        <rFont val="Calibri"/>
        <family val="2"/>
      </rPr>
      <t xml:space="preserve"> Roja 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</si>
  <si>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</si>
  <si>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Nature </t>
    </r>
    <r>
      <rPr>
        <sz val="10"/>
        <rFont val="Calibri"/>
        <family val="2"/>
      </rPr>
      <t>Roja 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</si>
  <si>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plana modelo </t>
    </r>
    <r>
      <rPr>
        <b/>
        <sz val="10"/>
        <rFont val="Calibri"/>
        <family val="2"/>
      </rPr>
      <t xml:space="preserve">TECHNICA-10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262 mm, a razón de 10,9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</si>
</sst>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B9">
            <v>8.9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10" sqref="E10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114.90560000000001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5.75</v>
      </c>
      <c r="F13" s="6">
        <f t="shared" si="1"/>
        <v>0.17249999999999999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114.90560000000001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DF0B-7491-45E2-A5C2-200466994BB3}">
  <dimension ref="A1:F19"/>
  <sheetViews>
    <sheetView topLeftCell="B1" zoomScale="90" zoomScaleNormal="90" workbookViewId="0">
      <selection activeCell="E10" sqref="E10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124.3536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62.08</v>
      </c>
      <c r="F6" s="6">
        <f t="shared" ref="F6:F18" si="1">D6*E6</f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0.2</v>
      </c>
      <c r="E9" s="6">
        <v>3.85</v>
      </c>
      <c r="F9" s="6">
        <f t="shared" si="1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5.75</v>
      </c>
      <c r="F13" s="6">
        <f t="shared" si="1"/>
        <v>0.17249999999999999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124.3536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30A0-FC28-486E-8662-518D45A1C984}">
  <dimension ref="A1:F19"/>
  <sheetViews>
    <sheetView topLeftCell="B1" zoomScale="90" zoomScaleNormal="90" workbookViewId="0">
      <selection activeCell="E10" sqref="E10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133.82760000000002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>D5*E5</f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23</v>
      </c>
      <c r="D6" s="8">
        <v>1</v>
      </c>
      <c r="E6" s="6">
        <v>71.180000000000007</v>
      </c>
      <c r="F6" s="6">
        <f t="shared" ref="F6:F18" si="0">D6*E6</f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5.75</v>
      </c>
      <c r="F13" s="6">
        <f t="shared" si="0"/>
        <v>0.17249999999999999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133.82760000000002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1586-0F38-43A6-9974-18969CD41929}">
  <dimension ref="A1:F19"/>
  <sheetViews>
    <sheetView topLeftCell="B1" zoomScale="90" zoomScaleNormal="90" workbookViewId="0">
      <selection activeCell="E10" sqref="E10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142.16760000000002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>D5*E5</f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ref="F6:F18" si="0">D6*E6</f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5.75</v>
      </c>
      <c r="F13" s="6">
        <f t="shared" si="0"/>
        <v>0.17249999999999999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142.16760000000002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DC76-9C97-442D-8C5E-90A5EC9D862B}">
  <dimension ref="A1:F20"/>
  <sheetViews>
    <sheetView topLeftCell="B1" zoomScale="90" zoomScaleNormal="90" workbookViewId="0">
      <selection activeCell="E11" sqref="E11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153.07559999999998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ref="F4:F19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5.75</v>
      </c>
      <c r="F14" s="6">
        <f t="shared" si="0"/>
        <v>0.17249999999999999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153.07559999999998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2216-9C18-4DAB-9906-6386BB4C0B8F}">
  <dimension ref="A1:F19"/>
  <sheetViews>
    <sheetView tabSelected="1" topLeftCell="B1" zoomScale="90" zoomScaleNormal="90" workbookViewId="0">
      <selection activeCell="M19" sqref="M19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163.06359999999998</v>
      </c>
    </row>
    <row r="3" spans="1:6" s="10" customFormat="1" ht="12.75" x14ac:dyDescent="0.2">
      <c r="A3" s="9" t="s">
        <v>6</v>
      </c>
      <c r="B3" s="9" t="s">
        <v>7</v>
      </c>
      <c r="C3" s="4" t="s">
        <v>29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30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31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5.75</v>
      </c>
      <c r="F13" s="6">
        <f t="shared" si="0"/>
        <v>0.17249999999999999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163.06359999999998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2022-12-09T13:01:49Z</dcterms:modified>
</cp:coreProperties>
</file>