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4_ALICANTINA-12\"/>
    </mc:Choice>
  </mc:AlternateContent>
  <xr:revisionPtr revIDLastSave="0" documentId="13_ncr:1_{ED59EC0E-5A1B-4AD8-9C71-1CAB80CEDA07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0" i="5"/>
  <c r="F18" i="5"/>
  <c r="F17" i="5"/>
  <c r="F16" i="5"/>
  <c r="F15" i="5"/>
  <c r="F14" i="5"/>
  <c r="F13" i="5"/>
  <c r="F12" i="5"/>
  <c r="F11" i="5"/>
  <c r="F9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3"/>
  <c r="F2" i="3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<sst xmlns="http://schemas.openxmlformats.org/spreadsheetml/2006/main" count="315" uniqueCount="38">
  <si>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</si>
  <si>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</si>
  <si>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</si>
  <si>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</si>
  <si>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</si>
  <si>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</si>
  <si>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</si>
  <si>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</si>
  <si>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</si>
  <si>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</si>
  <si>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</si>
  <si>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</si>
  <si>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</si>
  <si>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</si>
  <si>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</si>
  <si>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</si>
  <si>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</si>
  <si>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</si>
  <si>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</si>
  <si>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</si>
  <si>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</si>
  <si>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</si>
  <si>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</si>
  <si>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</si>
  <si>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</si>
  <si>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Teja Ventilación Alicantina-12 Nature</t>
  </si>
  <si>
    <t>Caballete Angular Nature</t>
  </si>
  <si>
    <t>Panel BORJATHERM espesor 120 mm paso 370</t>
  </si>
  <si>
    <t>Panel BORJATHERM espesor 140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</si>
  <si>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</si>
  <si>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Nature Fosca</t>
  </si>
  <si>
    <t>Panel BORJATHERM espesor 160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</si>
  <si>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</si>
  <si>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</si>
  <si>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</si>
  <si>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</si>
  <si>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Fosca 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</si>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</sst>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7">
          <cell r="B37">
            <v>2.56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F18</f>
        <v>115.23030000000004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[2]TEJAS!$B$37</f>
        <v>2.56</v>
      </c>
      <c r="F3" s="6">
        <f>D3*E3</f>
        <v>31.488000000000003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115.23030000000004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DC34-E589-435E-9729-8C44E03F92C2}">
  <sheetPr codeName="Hoja2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124.95830000000004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[2]TEJAS!$B$37</f>
        <v>2.56</v>
      </c>
      <c r="F3" s="6">
        <f t="shared" ref="F3:F17" si="0">D3*E3</f>
        <v>31.488000000000003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124.95830000000004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243C-9DE0-4C3D-BDCF-93FFEC16EFC0}">
  <sheetPr codeName="Hoja3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134.68430000000001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[2]TEJAS!$B$37</f>
        <v>2.56</v>
      </c>
      <c r="F3" s="6">
        <f t="shared" ref="F3:F17" si="0">D3*E3</f>
        <v>31.488000000000003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134.68430000000001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143.23430000000002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[2]TEJAS!$B$37</f>
        <v>2.56</v>
      </c>
      <c r="F3" s="6">
        <f t="shared" ref="F3:F17" si="0">D3*E3</f>
        <v>31.488000000000003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143.23430000000002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2146-6D78-4B17-AF64-70D4B92D41E5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154.46229999999997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[2]TEJAS!$B$37</f>
        <v>2.56</v>
      </c>
      <c r="F3" s="6">
        <f t="shared" ref="F3:F18" si="0">D3*E3</f>
        <v>31.488000000000003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>D10*E10</f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37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154.46229999999997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385F-9BD7-496D-81F4-F3C34C665D89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164.74029999999999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[1]TEJAS!$E$2</f>
        <v>12.3</v>
      </c>
      <c r="E3" s="6">
        <f>[2]TEJAS!$B$37</f>
        <v>2.56</v>
      </c>
      <c r="F3" s="6">
        <f t="shared" ref="F3:F17" si="0">D3*E3</f>
        <v>31.488000000000003</v>
      </c>
    </row>
    <row r="4" spans="1:6" s="10" customFormat="1" ht="12.75" x14ac:dyDescent="0.2">
      <c r="A4" s="9" t="s">
        <v>6</v>
      </c>
      <c r="B4" s="9" t="s">
        <v>7</v>
      </c>
      <c r="C4" s="4" t="s">
        <v>25</v>
      </c>
      <c r="D4" s="8">
        <v>0.1</v>
      </c>
      <c r="E4" s="6">
        <f>'[2]PIEZAS ESPECIALES'!$B$49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31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164.74029999999999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2025-02-12T17:30:17Z</dcterms:modified>
</cp:coreProperties>
</file>