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FLAT-10\"/>
    </mc:Choice>
  </mc:AlternateContent>
  <xr:revisionPtr revIDLastSave="0" documentId="13_ncr:1_{EBEF6061-566E-4B75-BF5B-6E5DD9116394}" xr6:coauthVersionLast="47" xr6:coauthVersionMax="47" xr10:uidLastSave="{00000000-0000-0000-0000-000000000000}"/>
  <bookViews>
    <workbookView xWindow="9840" yWindow="1035" windowWidth="18900" windowHeight="11955" xr2:uid="{10738ADB-5C4B-4D16-8D70-D8F6CB1F9E9B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D3" i="3"/>
  <c r="D3" i="2"/>
  <c r="D3" i="1"/>
  <c r="F3" i="1" l="1"/>
  <c r="F3" i="2"/>
  <c r="F3" i="3"/>
  <c r="F15" i="1"/>
  <c r="F2" i="1" s="1"/>
  <c r="F15" i="2"/>
  <c r="F2" i="2" s="1"/>
  <c r="F15" i="3"/>
  <c r="F2" i="3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<sst xmlns="http://schemas.openxmlformats.org/spreadsheetml/2006/main" count="128" uniqueCount="29">
  <si>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</si>
  <si>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</si>
  <si>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</si>
  <si>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</si>
  <si>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</si>
  <si>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</si>
  <si>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</si>
  <si>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</si>
  <si>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Teja Ventilación FLAT-10 Monocolor</t>
  </si>
  <si>
    <t>Caballete 100º Monocolor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</si>
  <si>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</si>
  <si>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</si>
  <si>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</si>
  <si>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</si>
  <si>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</si>
  <si>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</si>
  <si>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</si>
  <si>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</si>
  <si>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</si>
  <si>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</si>
  <si>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</si>
  <si>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</si>
  <si>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</si>
  <si>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</si>
  <si>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</si>
  <si>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FLAT-10 Monocolor Mid Grey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</si>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</sst>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C3EC4424-F438-4B7C-88E3-5443F65537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17">
          <cell r="B17">
            <v>3.93</v>
          </cell>
        </row>
      </sheetData>
      <sheetData sheetId="3">
        <row r="8">
          <cell r="C8">
            <v>13.93</v>
          </cell>
        </row>
        <row r="47">
          <cell r="C47">
            <v>51.55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C387-D1EB-4E98-8F0C-8B50052121FE}">
  <dimension ref="A1:F15"/>
  <sheetViews>
    <sheetView tabSelected="1" zoomScale="90" zoomScaleNormal="90" workbookViewId="0">
      <selection activeCell="C26" sqref="C2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F15</f>
        <v>93.571700000000007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f>[2]TEJAS!$B$17</f>
        <v>3.93</v>
      </c>
      <c r="F3" s="6">
        <f>D3*E3</f>
        <v>40.085999999999999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f>'[2]PIEZAS ESPECIALES'!$C$47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10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13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11</v>
      </c>
      <c r="C9" s="10" t="s">
        <v>14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11</v>
      </c>
      <c r="C10" s="10" t="s">
        <v>15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16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17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18</v>
      </c>
      <c r="B13" s="8" t="s">
        <v>19</v>
      </c>
      <c r="C13" s="10" t="s">
        <v>20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18</v>
      </c>
      <c r="B14" s="8" t="s">
        <v>19</v>
      </c>
      <c r="C14" s="10" t="s">
        <v>21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93.571700000000007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5756-56FF-4AE6-A347-19DF7DF27F5B}">
  <dimension ref="A1:F15"/>
  <sheetViews>
    <sheetView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102.88170000000001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f>[2]TEJAS!$B$17</f>
        <v>3.93</v>
      </c>
      <c r="F3" s="6">
        <f>D3*E3</f>
        <v>40.085999999999999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f>'[2]PIEZAS ESPECIALES'!$C$47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13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11</v>
      </c>
      <c r="C9" s="10" t="s">
        <v>14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11</v>
      </c>
      <c r="C10" s="10" t="s">
        <v>15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16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18</v>
      </c>
      <c r="B13" s="8" t="s">
        <v>19</v>
      </c>
      <c r="C13" s="10" t="s">
        <v>20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18</v>
      </c>
      <c r="B14" s="8" t="s">
        <v>19</v>
      </c>
      <c r="C14" s="10" t="s">
        <v>21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102.88170000000001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1850-FD4C-4EEF-A5A0-F8C72D8C1370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113.5317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f>[2]TEJAS!$B$17</f>
        <v>3.93</v>
      </c>
      <c r="F3" s="6">
        <f>D3*E3</f>
        <v>40.085999999999999</v>
      </c>
    </row>
    <row r="4" spans="1:6" s="10" customFormat="1" ht="12.75" x14ac:dyDescent="0.2">
      <c r="A4" s="8" t="s">
        <v>6</v>
      </c>
      <c r="B4" s="8" t="s">
        <v>7</v>
      </c>
      <c r="C4" s="4" t="s">
        <v>8</v>
      </c>
      <c r="D4" s="9">
        <v>0.1</v>
      </c>
      <c r="E4" s="6">
        <f>'[2]PIEZAS ESPECIALES'!$C$47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9</v>
      </c>
      <c r="D5" s="9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11</v>
      </c>
      <c r="C7" s="10" t="s">
        <v>12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13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11</v>
      </c>
      <c r="C9" s="10" t="s">
        <v>14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11</v>
      </c>
      <c r="C10" s="10" t="s">
        <v>15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16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18</v>
      </c>
      <c r="B13" s="8" t="s">
        <v>19</v>
      </c>
      <c r="C13" s="10" t="s">
        <v>20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18</v>
      </c>
      <c r="B14" s="8" t="s">
        <v>19</v>
      </c>
      <c r="C14" s="10" t="s">
        <v>21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113.5317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2023-01-30T10:37:11Z</dcterms:created>
  <dcterms:modified xsi:type="dcterms:W3CDTF">2024-12-11T16:02:26Z</dcterms:modified>
</cp:coreProperties>
</file>