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FLAT-10\"/>
    </mc:Choice>
  </mc:AlternateContent>
  <xr:revisionPtr revIDLastSave="0" documentId="13_ncr:1_{779F1CD7-8C75-4451-A2EA-C34100FD66B7}" xr6:coauthVersionLast="47" xr6:coauthVersionMax="47" xr10:uidLastSave="{00000000-0000-0000-0000-000000000000}"/>
  <bookViews>
    <workbookView xWindow="9840" yWindow="720" windowWidth="18900" windowHeight="11955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E5" i="1"/>
  <c r="F5" i="1" s="1"/>
  <c r="E4" i="1"/>
  <c r="F4" i="1" s="1"/>
  <c r="E3" i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3" i="3"/>
  <c r="D3" i="3"/>
  <c r="D3" i="2"/>
  <c r="F6" i="1"/>
  <c r="D3" i="1"/>
  <c r="F3" i="1" l="1"/>
  <c r="F3" i="2"/>
  <c r="F3" i="3"/>
  <c r="F15" i="1"/>
  <c r="F2" i="1" s="1"/>
  <c r="F15" i="2"/>
  <c r="F2" i="2" s="1"/>
  <c r="F15" i="3"/>
  <c r="F2" i="3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<sst xmlns="http://schemas.openxmlformats.org/spreadsheetml/2006/main" count="128" uniqueCount="29">
  <si>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</si>
  <si>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</si>
  <si>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</si>
  <si>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</si>
  <si>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</si>
  <si>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</si>
  <si>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</si>
  <si>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</si>
  <si>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Teja Ventilación FLAT-10 Monocolor</t>
  </si>
  <si>
    <t>Caballete 100º Monocolor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</si>
  <si>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</si>
  <si>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</si>
  <si>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</si>
  <si>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</si>
  <si>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</si>
  <si>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</si>
  <si>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</si>
  <si>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</si>
  <si>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</si>
  <si>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</si>
  <si>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</si>
  <si>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</si>
  <si>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</si>
  <si>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</si>
  <si>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</si>
  <si>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FLAT-10 Monocolor Natural Black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</si>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</sst>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16">
          <cell r="B16">
            <v>3.87</v>
          </cell>
        </row>
      </sheetData>
      <sheetData sheetId="3">
        <row r="8">
          <cell r="C8">
            <v>13.93</v>
          </cell>
        </row>
        <row r="47">
          <cell r="C47">
            <v>51.55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92.959699999999998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[1]TEJAS!$B$17</f>
        <v>10.199999999999999</v>
      </c>
      <c r="E3" s="6">
        <f>[2]TEJAS!$B$16</f>
        <v>3.87</v>
      </c>
      <c r="F3" s="6">
        <f>D3*E3</f>
        <v>39.473999999999997</v>
      </c>
    </row>
    <row r="4" spans="1:6" s="10" customFormat="1" ht="12.75" x14ac:dyDescent="0.2">
      <c r="A4" s="8" t="s">
        <v>6</v>
      </c>
      <c r="B4" s="8" t="s">
        <v>7</v>
      </c>
      <c r="C4" s="4" t="s">
        <v>8</v>
      </c>
      <c r="D4" s="9">
        <v>0.1</v>
      </c>
      <c r="E4" s="6">
        <f>'[2]PIEZAS ESPECIALES'!$C$47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9</v>
      </c>
      <c r="D5" s="9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10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11</v>
      </c>
      <c r="C7" s="10" t="s">
        <v>12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13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11</v>
      </c>
      <c r="C9" s="10" t="s">
        <v>14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11</v>
      </c>
      <c r="C10" s="10" t="s">
        <v>15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16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17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18</v>
      </c>
      <c r="B13" s="8" t="s">
        <v>19</v>
      </c>
      <c r="C13" s="10" t="s">
        <v>20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18</v>
      </c>
      <c r="B14" s="8" t="s">
        <v>19</v>
      </c>
      <c r="C14" s="10" t="s">
        <v>21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92.959699999999998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F15</f>
        <v>102.2697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[1]TEJAS!$B$17</f>
        <v>10.199999999999999</v>
      </c>
      <c r="E3" s="6">
        <f>[2]TEJAS!$B$16</f>
        <v>3.87</v>
      </c>
      <c r="F3" s="6">
        <f>D3*E3</f>
        <v>39.473999999999997</v>
      </c>
    </row>
    <row r="4" spans="1:6" s="10" customFormat="1" ht="12.75" x14ac:dyDescent="0.2">
      <c r="A4" s="8" t="s">
        <v>6</v>
      </c>
      <c r="B4" s="8" t="s">
        <v>7</v>
      </c>
      <c r="C4" s="4" t="s">
        <v>8</v>
      </c>
      <c r="D4" s="9">
        <v>0.1</v>
      </c>
      <c r="E4" s="6">
        <f>'[2]PIEZAS ESPECIALES'!$C$47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9</v>
      </c>
      <c r="D5" s="9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11</v>
      </c>
      <c r="C7" s="10" t="s">
        <v>12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13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11</v>
      </c>
      <c r="C9" s="10" t="s">
        <v>14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11</v>
      </c>
      <c r="C10" s="10" t="s">
        <v>15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16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18</v>
      </c>
      <c r="B13" s="8" t="s">
        <v>19</v>
      </c>
      <c r="C13" s="10" t="s">
        <v>20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18</v>
      </c>
      <c r="B14" s="8" t="s">
        <v>19</v>
      </c>
      <c r="C14" s="10" t="s">
        <v>21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102.2697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112.91970000000001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[1]TEJAS!$B$17</f>
        <v>10.199999999999999</v>
      </c>
      <c r="E3" s="6">
        <f>[2]TEJAS!$B$16</f>
        <v>3.87</v>
      </c>
      <c r="F3" s="6">
        <f>D3*E3</f>
        <v>39.473999999999997</v>
      </c>
    </row>
    <row r="4" spans="1:6" s="10" customFormat="1" ht="12.75" x14ac:dyDescent="0.2">
      <c r="A4" s="8" t="s">
        <v>6</v>
      </c>
      <c r="B4" s="8" t="s">
        <v>7</v>
      </c>
      <c r="C4" s="4" t="s">
        <v>8</v>
      </c>
      <c r="D4" s="9">
        <v>0.1</v>
      </c>
      <c r="E4" s="6">
        <f>'[2]PIEZAS ESPECIALES'!$C$47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9</v>
      </c>
      <c r="D5" s="9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11</v>
      </c>
      <c r="C7" s="10" t="s">
        <v>12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13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11</v>
      </c>
      <c r="C9" s="10" t="s">
        <v>14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11</v>
      </c>
      <c r="C10" s="10" t="s">
        <v>15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16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18</v>
      </c>
      <c r="B13" s="8" t="s">
        <v>19</v>
      </c>
      <c r="C13" s="10" t="s">
        <v>20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18</v>
      </c>
      <c r="B14" s="8" t="s">
        <v>19</v>
      </c>
      <c r="C14" s="10" t="s">
        <v>21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112.91970000000001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2024-12-11T16:06:50Z</dcterms:modified>
</cp:coreProperties>
</file>