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1_FLAT-5XL\"/>
    </mc:Choice>
  </mc:AlternateContent>
  <xr:revisionPtr revIDLastSave="0" documentId="13_ncr:1_{B39F3B96-6411-443C-A152-62A9E11AB61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Doble 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4" i="1" l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<sst xmlns="http://schemas.openxmlformats.org/spreadsheetml/2006/main" count="52" uniqueCount="27">
  <si>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</si>
  <si>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</si>
  <si>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</si>
  <si>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</si>
  <si>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</si>
  <si>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</si>
  <si>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</si>
  <si>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</si>
  <si>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</si>
  <si>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</si>
  <si>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</si>
  <si>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</si>
  <si>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</si>
  <si>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</si>
  <si>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</si>
  <si>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FLAT 5XL BorjaJET</t>
  </si>
  <si>
    <t>Caballete 100º BorjaJET</t>
  </si>
  <si>
    <t>Espuma Fijación Tejas</t>
  </si>
  <si>
    <t>Lámina impermeable transpirable premium TB-180</t>
  </si>
  <si>
    <t>Rastrel de madera tratada de 40 x 30 mm</t>
  </si>
  <si>
    <t>Cinta adhesiva para láminas</t>
  </si>
  <si>
    <t>Cinta bajo rastrel</t>
  </si>
  <si>
    <t>Rastrel cumbrera 40 x 30 mm</t>
  </si>
  <si>
    <t>Teja FLAT 5XL Tokyo Cooper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</si>
  <si>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</si>
  <si>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Tokyo Copper con decoración digital de TEJAS BORJA, de 457 x 510 mm, a razón de 5,48 ud/m2, con montaje tipo BorjaSYSTEM sobre doble rastrel de 40 x 30 mm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</si>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</sst>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D9">
            <v>14.48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1">
          <cell r="B11">
            <v>13.41</v>
          </cell>
        </row>
      </sheetData>
      <sheetData sheetId="1">
        <row r="8">
          <cell r="D8">
            <v>17.38</v>
          </cell>
        </row>
        <row r="46">
          <cell r="D46">
            <v>64.150000000000006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109.92500000000003</v>
      </c>
    </row>
    <row r="3" spans="1:6" s="10" customFormat="1" ht="12.75" x14ac:dyDescent="0.2">
      <c r="A3" s="9" t="s">
        <v>6</v>
      </c>
      <c r="B3" s="9" t="s">
        <v>7</v>
      </c>
      <c r="C3" s="4" t="s">
        <v>23</v>
      </c>
      <c r="D3" s="8">
        <f>[1]TEJAS!$B$2</f>
        <v>5.48</v>
      </c>
      <c r="E3" s="6">
        <f>[2]TEJAS!$B$11</f>
        <v>13.41</v>
      </c>
      <c r="F3" s="6">
        <f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f>'[2]PIEZAS ESPECIALES'!$D$46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17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109.92500000000003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Doble 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2025-02-27T15:24:32Z</dcterms:modified>
</cp:coreProperties>
</file>