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TB-10 TECH\"/>
    </mc:Choice>
  </mc:AlternateContent>
  <xr:revisionPtr revIDLastSave="0" documentId="13_ncr:1_{D8BB10FF-6504-4129-A68B-B72CCCAAC7FF}" xr6:coauthVersionLast="47" xr6:coauthVersionMax="47" xr10:uidLastSave="{00000000-0000-0000-0000-000000000000}"/>
  <bookViews>
    <workbookView xWindow="10215" yWindow="0" windowWidth="14985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3" i="1"/>
  <c r="D3" i="2"/>
  <c r="D3" i="3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<sst xmlns="http://schemas.openxmlformats.org/spreadsheetml/2006/main" count="128" uniqueCount="29">
  <si>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</si>
  <si>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</si>
  <si>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</si>
  <si>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</si>
  <si>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</si>
  <si>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</si>
  <si>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</si>
  <si>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</si>
  <si>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</si>
  <si>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</si>
  <si>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</si>
  <si>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</si>
  <si>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</si>
  <si>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</si>
  <si>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</si>
  <si>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</si>
  <si>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</si>
  <si>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</si>
  <si>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</si>
  <si>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</si>
  <si>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</si>
  <si>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</si>
  <si>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</si>
  <si>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fabricada en molde de escayola y cocida en H-Cassette modelo </t>
    </r>
    <r>
      <rPr>
        <b/>
        <sz val="10"/>
        <rFont val="Calibri"/>
        <family val="2"/>
      </rPr>
      <t>TB-10 Tech Monocolor Chocolate/Graphite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</si>
  <si>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mixta fabricada en molde de escayola y cocida en H-Cassette modelo </t>
    </r>
    <r>
      <rPr>
        <b/>
        <sz val="10"/>
        <rFont val="Calibri"/>
        <family val="2"/>
      </rPr>
      <t>TB-10 Tech Monocolor Chocolate/Graphite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</si>
  <si>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fabricada en molde de escayola y cocida en H-Cassette modelo </t>
    </r>
    <r>
      <rPr>
        <b/>
        <sz val="10"/>
        <rFont val="Calibri"/>
        <family val="2"/>
      </rPr>
      <t>TB-10 Tech Monocolor Chocolate/Graphite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</si>
  <si>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 xml:space="preserve">Teja TB-10 Tech Monocolor Chocolate/Graphite </t>
  </si>
  <si>
    <t>Teja Ventilación TB-10 Tech Monocolor</t>
  </si>
  <si>
    <t>Caballete Cubre + Monocolor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</si>
</sst>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6">
          <cell r="B46">
            <v>3.6</v>
          </cell>
        </row>
        <row r="47">
          <cell r="B47">
            <v>3.6</v>
          </cell>
        </row>
      </sheetData>
      <sheetData sheetId="1">
        <row r="51">
          <cell r="C51">
            <v>51.55</v>
          </cell>
        </row>
        <row r="66">
          <cell r="C66">
            <v>12.41</v>
          </cell>
        </row>
      </sheetData>
      <sheetData sheetId="2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3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23</v>
      </c>
      <c r="D2" s="5">
        <v>1</v>
      </c>
      <c r="E2" s="6"/>
      <c r="F2" s="7">
        <f>F15</f>
        <v>90.504900000000021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[1]TEJAS!$E$9</f>
        <v>10.3</v>
      </c>
      <c r="E3" s="6">
        <f>[2]TEJAS!$B$46</f>
        <v>3.6</v>
      </c>
      <c r="F3" s="6">
        <f>D3*E3</f>
        <v>37.080000000000005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f>'[2]PIEZAS ESPECIALES'!$C$51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28</v>
      </c>
      <c r="D5" s="9">
        <v>0.04</v>
      </c>
      <c r="E5" s="6">
        <f>'[2]PIEZAS ESPECIALES'!$C$66</f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90.504900000000021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F15</f>
        <v>99.814900000000023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[1]TEJAS!$E$9</f>
        <v>10.3</v>
      </c>
      <c r="E3" s="6">
        <f>[2]TEJAS!$B$46</f>
        <v>3.6</v>
      </c>
      <c r="F3" s="6">
        <f>D3*E3</f>
        <v>37.080000000000005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f>'[2]PIEZAS ESPECIALES'!$C$51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28</v>
      </c>
      <c r="D5" s="9">
        <v>0.04</v>
      </c>
      <c r="E5" s="6">
        <f>'[2]PIEZAS ESPECIALES'!$C$66</f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99.814900000000023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110.46490000000001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[1]TEJAS!$E$9</f>
        <v>10.3</v>
      </c>
      <c r="E3" s="6">
        <f>[2]TEJAS!$B$47</f>
        <v>3.6</v>
      </c>
      <c r="F3" s="6">
        <f>D3*E3</f>
        <v>37.080000000000005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f>'[2]PIEZAS ESPECIALES'!$C$51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28</v>
      </c>
      <c r="D5" s="9">
        <v>0.04</v>
      </c>
      <c r="E5" s="6">
        <f>'[2]PIEZAS ESPECIALES'!$C$66</f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110.46490000000001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2024-12-12T12:06:29Z</dcterms:modified>
</cp:coreProperties>
</file>