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5_TB-10 TECH\"/>
    </mc:Choice>
  </mc:AlternateContent>
  <xr:revisionPtr revIDLastSave="0" documentId="13_ncr:1_{81C508FA-6C2C-4649-81D7-52F72B07B192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3" i="1" l="1"/>
  <c r="F12" i="1"/>
  <c r="F11" i="1"/>
  <c r="F10" i="1"/>
  <c r="F9" i="1"/>
  <c r="F8" i="1"/>
  <c r="F7" i="1"/>
  <c r="F5" i="1" l="1"/>
  <c r="F4" i="1"/>
  <c r="F17" i="1" l="1"/>
  <c r="F16" i="1"/>
  <c r="F15" i="1"/>
  <c r="F14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<sst xmlns="http://schemas.openxmlformats.org/spreadsheetml/2006/main" count="52" uniqueCount="27">
  <si>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</si>
  <si>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</si>
  <si>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</si>
  <si>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</si>
  <si>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</si>
  <si>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</si>
  <si>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</si>
  <si>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</si>
  <si>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</si>
  <si>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</si>
  <si>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</si>
  <si>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</si>
  <si>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</si>
  <si>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</si>
  <si>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</si>
  <si>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</si>
  <si>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TB-10 Tech BorjaJET</t>
  </si>
  <si>
    <t>Caballete Cubre + BorjaJET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</si>
  <si>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</si>
  <si>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</si>
  <si>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</si>
  <si>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</si>
  <si>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</si>
  <si>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</si>
  <si>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t>Soporte de rastrel de cumbrera regulable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</si>
  <si>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BorjaJET</t>
    </r>
    <r>
      <rPr>
        <sz val="10"/>
        <rFont val="Calibri"/>
        <family val="2"/>
      </rPr>
      <t xml:space="preserve"> Entrepins/Edetania con decoración digital cerámica de TEJAS BORJA, de 475 x 282 mm, a razón de 10,3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</si>
  <si>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Teja TB-10 Tech BorjaJET Entrepins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</si>
</sst>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9">
          <cell r="B49">
            <v>3.07</v>
          </cell>
        </row>
      </sheetData>
      <sheetData sheetId="1">
        <row r="51">
          <cell r="D51">
            <v>51.55</v>
          </cell>
        </row>
        <row r="66">
          <cell r="D66">
            <v>12.41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70.176900000000003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[1]TEJAS!$E$9</f>
        <v>10.3</v>
      </c>
      <c r="E3" s="6">
        <f>[2]TEJAS!$B$49</f>
        <v>3.07</v>
      </c>
      <c r="F3" s="6">
        <f>D3*E3</f>
        <v>31.621000000000002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ESPECIALES'!$D$51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ESPECIALES'!$D$66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19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20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21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70.176900000000003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2025-02-28T07:06:46Z</dcterms:modified>
</cp:coreProperties>
</file>