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5_TB-10 TECH\"/>
    </mc:Choice>
  </mc:AlternateContent>
  <xr:revisionPtr revIDLastSave="0" documentId="13_ncr:1_{EE941D59-DDBA-4DB8-AB0E-17E2C3417346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6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D3" i="6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8" i="6" l="1"/>
  <c r="F2" i="6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<sst xmlns="http://schemas.openxmlformats.org/spreadsheetml/2006/main" count="52" uniqueCount="27">
  <si>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</si>
  <si>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</si>
  <si>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</si>
  <si>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</si>
  <si>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</si>
  <si>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</si>
  <si>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</si>
  <si>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</si>
  <si>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</si>
  <si>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</si>
  <si>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</si>
  <si>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</si>
  <si>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</si>
  <si>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</si>
  <si>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</si>
  <si>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</si>
  <si>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TB-10 Tech Monocolor</t>
  </si>
  <si>
    <t>Caballete Cubre + Monocolor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</si>
  <si>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</si>
  <si>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</si>
  <si>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</si>
  <si>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</si>
  <si>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</si>
  <si>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</si>
  <si>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t>Soporte de rastrel de cumbrera regulable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</si>
  <si>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 xml:space="preserve">TB-10 Monocolor </t>
    </r>
    <r>
      <rPr>
        <sz val="10"/>
        <rFont val="Calibri"/>
        <family val="2"/>
      </rPr>
      <t>Graphite de TEJAS BORJA, de 475 x 282 mm, a razón de 10,3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</si>
  <si>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Teja TB-10 Tech Monocolor Graphite/Chocolate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</si>
</sst>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6">
          <cell r="B46">
            <v>3.6</v>
          </cell>
        </row>
      </sheetData>
      <sheetData sheetId="1">
        <row r="51">
          <cell r="C51">
            <v>51.55</v>
          </cell>
        </row>
        <row r="66">
          <cell r="C66">
            <v>12.41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A855-E977-4B8A-B520-C7CE05F3C225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75.635900000000007</v>
      </c>
    </row>
    <row r="3" spans="1:6" s="10" customFormat="1" ht="12.75" x14ac:dyDescent="0.2">
      <c r="A3" s="9" t="s">
        <v>6</v>
      </c>
      <c r="B3" s="9" t="s">
        <v>7</v>
      </c>
      <c r="C3" s="4" t="s">
        <v>26</v>
      </c>
      <c r="D3" s="8">
        <f>[1]TEJAS!$E$9</f>
        <v>10.3</v>
      </c>
      <c r="E3" s="6">
        <f>[2]TEJAS!$B$46</f>
        <v>3.6</v>
      </c>
      <c r="F3" s="6">
        <f t="shared" ref="F3:F17" si="0">D3*E3</f>
        <v>37.080000000000005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ESPECIALES'!$C$51</f>
        <v>51.55</v>
      </c>
      <c r="F4" s="6">
        <f t="shared" si="0"/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ESPECIALES'!$C$66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2.7</v>
      </c>
      <c r="E7" s="6">
        <f>[2]COMPLEMENTOS!$D$9</f>
        <v>2.4300000000000002</v>
      </c>
      <c r="F7" s="6">
        <f t="shared" si="0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19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20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21</v>
      </c>
      <c r="D10" s="8">
        <v>0.2</v>
      </c>
      <c r="E10" s="6">
        <f>[2]COMPLEMENTOS!$D$67</f>
        <v>0.83</v>
      </c>
      <c r="F10" s="6">
        <f t="shared" si="0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75.635900000000007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2025-02-28T07:10:06Z</dcterms:modified>
</cp:coreProperties>
</file>