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7_TB-12\"/>
    </mc:Choice>
  </mc:AlternateContent>
  <xr:revisionPtr revIDLastSave="0" documentId="13_ncr:1_{818422AC-5FCA-4218-8244-864463C441B1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5" i="1" l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<sst xmlns="http://schemas.openxmlformats.org/spreadsheetml/2006/main" count="52" uniqueCount="27">
  <si>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</si>
  <si>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</si>
  <si>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</si>
  <si>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</si>
  <si>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</si>
  <si>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</si>
  <si>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</si>
  <si>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</si>
  <si>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</si>
  <si>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</si>
  <si>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</si>
  <si>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</si>
  <si>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</si>
  <si>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</si>
  <si>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</si>
  <si>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</si>
  <si>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Caballete Circular Nature</t>
  </si>
  <si>
    <t>Teja Ventilación TB-12 Nature</t>
  </si>
  <si>
    <t>Teja TB-12 Nature Roja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</si>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</sst>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52">
          <cell r="B52">
            <v>2.13</v>
          </cell>
        </row>
      </sheetData>
      <sheetData sheetId="1">
        <row r="50">
          <cell r="B50">
            <v>47.22</v>
          </cell>
        </row>
        <row r="58">
          <cell r="B58">
            <v>11.5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19</v>
      </c>
      <c r="D2" s="5">
        <v>1</v>
      </c>
      <c r="E2" s="6"/>
      <c r="F2" s="7">
        <f>F18</f>
        <v>63.8035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[1]TEJAS!$H$2</f>
        <v>12.8</v>
      </c>
      <c r="E3" s="6">
        <f>[2]TEJAS!$B$52</f>
        <v>2.13</v>
      </c>
      <c r="F3" s="6">
        <f>D3*E3</f>
        <v>27.263999999999999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f>'[2]PIEZAS ESPECIALES'!$B$50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16</v>
      </c>
      <c r="D5" s="8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f>[2]COMPLEMENTOS!$D$10</f>
        <v>1.0900000000000001</v>
      </c>
      <c r="F7" s="6">
        <f t="shared" si="1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f>[2]COMPLEMENTOS!$D$67</f>
        <v>0.83</v>
      </c>
      <c r="F10" s="6">
        <f t="shared" si="1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63.8035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2025-02-27T16:13:23Z</dcterms:modified>
</cp:coreProperties>
</file>