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Rastrel ventilado metálico\6_TB-4\"/>
    </mc:Choice>
  </mc:AlternateContent>
  <xr:revisionPtr revIDLastSave="0" documentId="13_ncr:1_{CB5EE20A-CA12-483D-A5A9-E73CE041E8A7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5" i="1" l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<sst xmlns="http://schemas.openxmlformats.org/spreadsheetml/2006/main" count="52" uniqueCount="27">
  <si>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</si>
  <si>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</si>
  <si>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</si>
  <si>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</si>
  <si>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</si>
  <si>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</si>
  <si>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</si>
  <si>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</si>
  <si>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</si>
  <si>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</si>
  <si>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</si>
  <si>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</si>
  <si>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</si>
  <si>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</si>
  <si>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</si>
  <si>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</si>
  <si>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Caballete Circular Nature</t>
  </si>
  <si>
    <t>Teja Ventilación TB-4 Nature</t>
  </si>
  <si>
    <t>Teja TB-4 Nature Roja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</si>
  <si>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</si>
  <si>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</si>
  <si>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</si>
  <si>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</si>
  <si>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</si>
  <si>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r>
      <t xml:space="preserve">Cubierta ventilada de teja cerámica mixta modelo </t>
    </r>
    <r>
      <rPr>
        <b/>
        <sz val="10"/>
        <rFont val="Calibri"/>
        <family val="2"/>
      </rPr>
      <t xml:space="preserve">TB-4 Nature </t>
    </r>
    <r>
      <rPr>
        <sz val="10"/>
        <rFont val="Calibri"/>
        <family val="2"/>
      </rPr>
      <t>Roja de TEJAS BORJA, de 442 x 258 mm, a razón de 12,8 ud/m2,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</si>
  <si>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ventilado 30x20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</si>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</sst>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27">
          <cell r="E27">
            <v>12.8</v>
          </cell>
        </row>
      </sheetData>
      <sheetData sheetId="1">
        <row r="9">
          <cell r="B9">
            <v>10.68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68">
          <cell r="B68">
            <v>2.56</v>
          </cell>
        </row>
      </sheetData>
      <sheetData sheetId="1">
        <row r="52">
          <cell r="B52">
            <v>47.22</v>
          </cell>
        </row>
        <row r="58">
          <cell r="B58">
            <v>11.5</v>
          </cell>
        </row>
      </sheetData>
      <sheetData sheetId="2"/>
      <sheetData sheetId="3">
        <row r="9">
          <cell r="D9">
            <v>2.4300000000000002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70.854500000000002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[1]TEJAS!$E$27</f>
        <v>12.8</v>
      </c>
      <c r="E3" s="6">
        <f>[2]TEJAS!$B$68</f>
        <v>2.56</v>
      </c>
      <c r="F3" s="6">
        <f>D3*E3</f>
        <v>32.768000000000001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f>'[2]PIEZAS ESPECIALES'!$B$52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16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2.7</v>
      </c>
      <c r="E7" s="6">
        <f>[2]COMPLEMENTOS!$D$9</f>
        <v>2.4300000000000002</v>
      </c>
      <c r="F7" s="6">
        <f t="shared" si="1"/>
        <v>6.5610000000000008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[2]COMPLEMENTOS!$D$67</f>
        <v>0.83</v>
      </c>
      <c r="F10" s="6">
        <f t="shared" si="1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70.854500000000002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2025-02-28T07:14:50Z</dcterms:modified>
</cp:coreProperties>
</file>