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metálico\6_TB-4\"/>
    </mc:Choice>
  </mc:AlternateContent>
  <xr:revisionPtr revIDLastSave="0" documentId="13_ncr:1_{96D2D56F-5E42-49C7-9822-9676D0675219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etálic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F5" i="1" s="1"/>
  <c r="E4" i="1"/>
  <c r="F4" i="1" s="1"/>
  <c r="E3" i="1"/>
  <c r="D3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<sst xmlns="http://schemas.openxmlformats.org/spreadsheetml/2006/main" count="52" uniqueCount="27">
  <si>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</si>
  <si>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</si>
  <si>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</si>
  <si>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</si>
  <si>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</si>
  <si>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</si>
  <si>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</si>
  <si>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</si>
  <si>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</si>
  <si>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</si>
  <si>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</si>
  <si>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</si>
  <si>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</si>
  <si>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</si>
  <si>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</si>
  <si>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</si>
  <si>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Caballete Circular Nature</t>
  </si>
  <si>
    <t>Teja Ventilación TB-4 Nature</t>
  </si>
  <si>
    <t>Teja TB-4 Nature Vilaterra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</si>
  <si>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</si>
  <si>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</si>
  <si>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</si>
  <si>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</si>
  <si>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</si>
  <si>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r>
      <t xml:space="preserve">Cubierta ventilada de teja cerámica mixta modelo </t>
    </r>
    <r>
      <rPr>
        <b/>
        <sz val="10"/>
        <rFont val="Calibri"/>
        <family val="2"/>
      </rPr>
      <t xml:space="preserve">TB-4 Nature </t>
    </r>
    <r>
      <rPr>
        <sz val="10"/>
        <rFont val="Calibri"/>
        <family val="2"/>
      </rPr>
      <t>Vilaterra de TEJAS BORJA, de 442 x 258 mm, a razón de 12,8 ud/m2,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</si>
  <si>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metálico 30x30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</si>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</sst>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27">
          <cell r="E27">
            <v>12.8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69">
          <cell r="B69">
            <v>3.28</v>
          </cell>
        </row>
      </sheetData>
      <sheetData sheetId="1">
        <row r="52">
          <cell r="B52">
            <v>47.22</v>
          </cell>
        </row>
        <row r="58">
          <cell r="B58">
            <v>11.5</v>
          </cell>
        </row>
      </sheetData>
      <sheetData sheetId="2"/>
      <sheetData sheetId="3">
        <row r="8">
          <cell r="D8">
            <v>2.11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F18</f>
        <v>83.215500000000006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[1]TEJAS!$E$27</f>
        <v>12.8</v>
      </c>
      <c r="E3" s="6">
        <f>[2]TEJAS!$B$69</f>
        <v>3.28</v>
      </c>
      <c r="F3" s="6">
        <f>D3*E3</f>
        <v>41.984000000000002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f>'[2]PIEZAS ESPECIALES'!$B$52</f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16</v>
      </c>
      <c r="D5" s="8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4.5999999999999996</v>
      </c>
      <c r="E7" s="6">
        <f>[2]COMPLEMENTOS!$D$8</f>
        <v>2.11</v>
      </c>
      <c r="F7" s="6">
        <f t="shared" si="1"/>
        <v>9.7059999999999995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[2]COMPLEMENTOS!$D$67</f>
        <v>0.83</v>
      </c>
      <c r="F10" s="6">
        <f t="shared" si="1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83.215500000000006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metálico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2025-02-27T17:04:11Z</dcterms:modified>
</cp:coreProperties>
</file>