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TB-4\"/>
    </mc:Choice>
  </mc:AlternateContent>
  <xr:revisionPtr revIDLastSave="0" documentId="13_ncr:1_{595418C8-FEBF-468C-904D-9E2AEFA39945}" xr6:coauthVersionLast="47" xr6:coauthVersionMax="47" xr10:uidLastSave="{00000000-0000-0000-0000-000000000000}"/>
  <bookViews>
    <workbookView xWindow="9885" yWindow="885" windowWidth="18900" windowHeight="11955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3" i="1"/>
  <c r="D3" i="2"/>
  <c r="D3" i="3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<sst xmlns="http://schemas.openxmlformats.org/spreadsheetml/2006/main" count="128" uniqueCount="29">
  <si>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</si>
  <si>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</si>
  <si>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</si>
  <si>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</si>
  <si>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</si>
  <si>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</si>
  <si>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</si>
  <si>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</si>
  <si>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</si>
  <si>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</si>
  <si>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</si>
  <si>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</si>
  <si>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</si>
  <si>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</si>
  <si>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</si>
  <si>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</si>
  <si>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</si>
  <si>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</si>
  <si>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</si>
  <si>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</si>
  <si>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</si>
  <si>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</si>
  <si>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</si>
  <si>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Teja Ventilación TB-4 Nature</t>
  </si>
  <si>
    <t>Caballete Circular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</si>
  <si>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</t>
    </r>
    <r>
      <rPr>
        <b/>
        <sz val="10"/>
        <rFont val="Calibri"/>
        <family val="2"/>
      </rPr>
      <t xml:space="preserve"> TB-4 Nature Vilaterra </t>
    </r>
    <r>
      <rPr>
        <sz val="10"/>
        <rFont val="Calibri"/>
        <family val="2"/>
      </rPr>
      <t>de TEJAS BORJA, de 442 x 258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</si>
  <si>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mixta modelo</t>
    </r>
    <r>
      <rPr>
        <b/>
        <sz val="10"/>
        <rFont val="Calibri"/>
        <family val="2"/>
      </rPr>
      <t xml:space="preserve"> TB-4 Nature Vilaterra</t>
    </r>
    <r>
      <rPr>
        <sz val="10"/>
        <rFont val="Calibri"/>
        <family val="2"/>
      </rPr>
      <t xml:space="preserve"> de TEJAS BORJA, de 442 x 258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</si>
  <si>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 </t>
    </r>
    <r>
      <rPr>
        <b/>
        <sz val="10"/>
        <rFont val="Calibri"/>
        <family val="2"/>
      </rPr>
      <t>TB-4 Nature Vilaterra</t>
    </r>
    <r>
      <rPr>
        <sz val="10"/>
        <rFont val="Calibri"/>
        <family val="2"/>
      </rPr>
      <t xml:space="preserve"> de TEJAS BORJA, de 442 x 258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</si>
  <si>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TB-4 Nature Vilaterra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</si>
</sst>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  <row r="27">
          <cell r="E27">
            <v>12.8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S"/>
      <sheetName val="COMPLEMENTOS"/>
      <sheetName val="TEJAS"/>
      <sheetName val="PIEZAS ESPECIALES"/>
      <sheetName val="ERI"/>
      <sheetName val="MANO DE OBRA"/>
    </sheetNames>
    <sheetDataSet>
      <sheetData sheetId="0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1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2">
        <row r="69">
          <cell r="B69">
            <v>3.28</v>
          </cell>
        </row>
      </sheetData>
      <sheetData sheetId="3">
        <row r="52">
          <cell r="B52">
            <v>47.22</v>
          </cell>
        </row>
        <row r="58">
          <cell r="B58">
            <v>11.5</v>
          </cell>
        </row>
        <row r="66">
          <cell r="B66">
            <v>11.59</v>
          </cell>
        </row>
      </sheetData>
      <sheetData sheetId="4"/>
      <sheetData sheetId="5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94.943100000000015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[1]TEJAS!$E$27</f>
        <v>12.8</v>
      </c>
      <c r="E3" s="6">
        <f>[2]TEJAS!$B$69</f>
        <v>3.28</v>
      </c>
      <c r="F3" s="6">
        <f>D3*E3</f>
        <v>41.984000000000002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v>0.1</v>
      </c>
      <c r="E4" s="6">
        <f>'[2]PIEZAS ESPECIALES'!$B$52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94.943100000000015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104.24950000000001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[1]TEJAS!$E$27</f>
        <v>12.8</v>
      </c>
      <c r="E3" s="6">
        <f>[2]TEJAS!$B$69</f>
        <v>3.28</v>
      </c>
      <c r="F3" s="6">
        <f>D3*E3</f>
        <v>41.984000000000002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v>0.1</v>
      </c>
      <c r="E4" s="6">
        <f>'[2]PIEZAS ESPECIALES'!$B$52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104.24950000000001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F15</f>
        <v>114.89950000000002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[1]TEJAS!$E$27</f>
        <v>12.8</v>
      </c>
      <c r="E3" s="6">
        <f>[2]TEJAS!$B$69</f>
        <v>3.28</v>
      </c>
      <c r="F3" s="6">
        <f>D3*E3</f>
        <v>41.984000000000002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v>0.1</v>
      </c>
      <c r="E4" s="6">
        <f>'[2]PIEZAS ESPECIALES'!$B$52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0.04</v>
      </c>
      <c r="E5" s="6">
        <f>'[2]PIEZAS ESPECIALES'!$B$58</f>
        <v>11.5</v>
      </c>
      <c r="F5" s="6">
        <f t="shared" si="0"/>
        <v>0.46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114.89950000000002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2024-12-11T16:51:06Z</dcterms:modified>
</cp:coreProperties>
</file>